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<sst xmlns="http://schemas.openxmlformats.org/spreadsheetml/2006/main" count="28" uniqueCount="28">
  <si>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2023年农村劳动力信息采集费汇总表</t>
  </si>
  <si>
    <t>序号</t>
  </si>
  <si>
    <t>乡镇</t>
  </si>
  <si>
    <t>有效就业务工人数
（人）</t>
  </si>
  <si>
    <t>基础信息费
（元）</t>
  </si>
  <si>
    <t>备注</t>
  </si>
  <si>
    <t>横涧乡</t>
  </si>
  <si>
    <t>含兴贤里社区</t>
  </si>
  <si>
    <t>五里川镇</t>
  </si>
  <si>
    <t>朱阳关镇</t>
  </si>
  <si>
    <t>潘河乡</t>
  </si>
  <si>
    <t>木桐乡</t>
  </si>
  <si>
    <t>东明镇</t>
  </si>
  <si>
    <t>官坡镇</t>
  </si>
  <si>
    <t>文峪乡</t>
  </si>
  <si>
    <t>范里镇</t>
  </si>
  <si>
    <t>汤河乡</t>
  </si>
  <si>
    <t>双龙湾镇</t>
  </si>
  <si>
    <t>狮子坪乡</t>
  </si>
  <si>
    <t>官道口镇</t>
  </si>
  <si>
    <t>沙河乡</t>
  </si>
  <si>
    <t>徐家湾乡</t>
  </si>
  <si>
    <t>杜关镇</t>
  </si>
  <si>
    <t>城关镇</t>
  </si>
  <si>
    <t>瓦窑沟乡</t>
  </si>
  <si>
    <t>双槐树乡</t>
  </si>
  <si>
    <t>合   计</t>
  </si>
  <si>
    <t>时间：2023年11月29日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</si>
</sst>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abSelected="1" workbookViewId="0">
      <selection activeCell="A1" sqref="A1:E1"/>
    </sheetView>
  </sheetViews>
  <sheetFormatPr defaultColWidth="9" defaultRowHeight="13.5" outlineLevelCol="4"/>
  <cols>
    <col min="1" max="2" width="14" customWidth="1"/>
    <col min="3" max="5" width="16.625" customWidth="1"/>
  </cols>
  <sheetData>
    <row r="1" ht="25.5" spans="1:5">
      <c r="A1" s="1" t="s">
        <v>0</v>
      </c>
      <c r="B1" s="1"/>
      <c r="C1" s="1"/>
      <c r="D1" s="1"/>
      <c r="E1" s="1"/>
    </row>
    <row r="2" ht="27" spans="1:5">
      <c r="A2" s="2" t="s">
        <v>1</v>
      </c>
      <c r="B2" s="2" t="s">
        <v>2</v>
      </c>
      <c r="C2" s="3" t="s">
        <v>3</v>
      </c>
      <c r="D2" s="4" t="s">
        <v>4</v>
      </c>
      <c r="E2" s="4" t="s">
        <v>5</v>
      </c>
    </row>
    <row r="3" ht="16" customHeight="1" spans="1:5">
      <c r="A3" s="2">
        <v>1</v>
      </c>
      <c r="B3" s="5" t="s">
        <v>6</v>
      </c>
      <c r="C3" s="6">
        <v>20808</v>
      </c>
      <c r="D3" s="6">
        <v>20808</v>
      </c>
      <c r="E3" s="7" t="s">
        <v>7</v>
      </c>
    </row>
    <row r="4" ht="16" customHeight="1" spans="1:5">
      <c r="A4" s="2">
        <v>2</v>
      </c>
      <c r="B4" s="8" t="s">
        <v>8</v>
      </c>
      <c r="C4" s="6">
        <v>9742</v>
      </c>
      <c r="D4" s="6">
        <v>9742</v>
      </c>
      <c r="E4" s="7"/>
    </row>
    <row r="5" ht="16" customHeight="1" spans="1:5">
      <c r="A5" s="2">
        <v>3</v>
      </c>
      <c r="B5" s="8" t="s">
        <v>9</v>
      </c>
      <c r="C5" s="6">
        <v>8390</v>
      </c>
      <c r="D5" s="6">
        <v>8390</v>
      </c>
      <c r="E5" s="7"/>
    </row>
    <row r="6" ht="16" customHeight="1" spans="1:5">
      <c r="A6" s="2">
        <v>4</v>
      </c>
      <c r="B6" s="8" t="s">
        <v>10</v>
      </c>
      <c r="C6" s="6">
        <v>5371</v>
      </c>
      <c r="D6" s="6">
        <v>5371</v>
      </c>
      <c r="E6" s="7"/>
    </row>
    <row r="7" ht="16" customHeight="1" spans="1:5">
      <c r="A7" s="2">
        <v>5</v>
      </c>
      <c r="B7" s="8" t="s">
        <v>11</v>
      </c>
      <c r="C7" s="6">
        <v>3668</v>
      </c>
      <c r="D7" s="6">
        <v>3668</v>
      </c>
      <c r="E7" s="7"/>
    </row>
    <row r="8" ht="16" customHeight="1" spans="1:5">
      <c r="A8" s="2">
        <v>6</v>
      </c>
      <c r="B8" s="8" t="s">
        <v>12</v>
      </c>
      <c r="C8" s="6">
        <v>10644</v>
      </c>
      <c r="D8" s="6">
        <v>10644</v>
      </c>
      <c r="E8" s="7"/>
    </row>
    <row r="9" ht="16" customHeight="1" spans="1:5">
      <c r="A9" s="2">
        <v>7</v>
      </c>
      <c r="B9" s="8" t="s">
        <v>13</v>
      </c>
      <c r="C9" s="6">
        <v>12774</v>
      </c>
      <c r="D9" s="6">
        <v>12774</v>
      </c>
      <c r="E9" s="7"/>
    </row>
    <row r="10" ht="16" customHeight="1" spans="1:5">
      <c r="A10" s="2">
        <v>8</v>
      </c>
      <c r="B10" s="8" t="s">
        <v>14</v>
      </c>
      <c r="C10" s="6">
        <v>8783</v>
      </c>
      <c r="D10" s="6">
        <v>8783</v>
      </c>
      <c r="E10" s="7"/>
    </row>
    <row r="11" ht="16" customHeight="1" spans="1:5">
      <c r="A11" s="2">
        <v>9</v>
      </c>
      <c r="B11" s="8" t="s">
        <v>15</v>
      </c>
      <c r="C11" s="6">
        <v>16086</v>
      </c>
      <c r="D11" s="6">
        <v>16086</v>
      </c>
      <c r="E11" s="7"/>
    </row>
    <row r="12" ht="16" customHeight="1" spans="1:5">
      <c r="A12" s="2">
        <v>10</v>
      </c>
      <c r="B12" s="9" t="s">
        <v>16</v>
      </c>
      <c r="C12" s="6">
        <v>4405</v>
      </c>
      <c r="D12" s="6">
        <v>4405</v>
      </c>
      <c r="E12" s="7"/>
    </row>
    <row r="13" ht="16" customHeight="1" spans="1:5">
      <c r="A13" s="2">
        <v>11</v>
      </c>
      <c r="B13" s="9" t="s">
        <v>17</v>
      </c>
      <c r="C13" s="6">
        <v>4820</v>
      </c>
      <c r="D13" s="6">
        <v>4820</v>
      </c>
      <c r="E13" s="7"/>
    </row>
    <row r="14" ht="16" customHeight="1" spans="1:5">
      <c r="A14" s="2">
        <v>12</v>
      </c>
      <c r="B14" s="10" t="s">
        <v>18</v>
      </c>
      <c r="C14" s="6">
        <v>4062</v>
      </c>
      <c r="D14" s="6">
        <v>4062</v>
      </c>
      <c r="E14" s="7"/>
    </row>
    <row r="15" ht="16" customHeight="1" spans="1:5">
      <c r="A15" s="2">
        <v>13</v>
      </c>
      <c r="B15" s="9" t="s">
        <v>19</v>
      </c>
      <c r="C15" s="6">
        <v>9582</v>
      </c>
      <c r="D15" s="6">
        <v>9582</v>
      </c>
      <c r="E15" s="7"/>
    </row>
    <row r="16" ht="16" customHeight="1" spans="1:5">
      <c r="A16" s="2">
        <v>14</v>
      </c>
      <c r="B16" s="9" t="s">
        <v>20</v>
      </c>
      <c r="C16" s="6">
        <v>4547</v>
      </c>
      <c r="D16" s="6">
        <v>4547</v>
      </c>
      <c r="E16" s="7"/>
    </row>
    <row r="17" ht="16" customHeight="1" spans="1:5">
      <c r="A17" s="2">
        <v>15</v>
      </c>
      <c r="B17" s="9" t="s">
        <v>21</v>
      </c>
      <c r="C17" s="6">
        <v>3250</v>
      </c>
      <c r="D17" s="6">
        <v>3250</v>
      </c>
      <c r="E17" s="7"/>
    </row>
    <row r="18" ht="16" customHeight="1" spans="1:5">
      <c r="A18" s="2">
        <v>16</v>
      </c>
      <c r="B18" s="9" t="s">
        <v>22</v>
      </c>
      <c r="C18" s="6">
        <v>5441</v>
      </c>
      <c r="D18" s="6">
        <v>5441</v>
      </c>
      <c r="E18" s="7"/>
    </row>
    <row r="19" ht="16" customHeight="1" spans="1:5">
      <c r="A19" s="2">
        <v>17</v>
      </c>
      <c r="B19" s="9" t="s">
        <v>23</v>
      </c>
      <c r="C19" s="6">
        <v>4299</v>
      </c>
      <c r="D19" s="6">
        <v>4299</v>
      </c>
      <c r="E19" s="7"/>
    </row>
    <row r="20" ht="16" customHeight="1" spans="1:5">
      <c r="A20" s="2">
        <v>18</v>
      </c>
      <c r="B20" s="10" t="s">
        <v>24</v>
      </c>
      <c r="C20" s="6">
        <v>3546</v>
      </c>
      <c r="D20" s="6">
        <v>3546</v>
      </c>
      <c r="E20" s="7"/>
    </row>
    <row r="21" ht="16" customHeight="1" spans="1:5">
      <c r="A21" s="2">
        <v>19</v>
      </c>
      <c r="B21" s="9" t="s">
        <v>25</v>
      </c>
      <c r="C21" s="6">
        <v>2300</v>
      </c>
      <c r="D21" s="6">
        <v>2300</v>
      </c>
      <c r="E21" s="7"/>
    </row>
    <row r="22" ht="16" customHeight="1" spans="1:5">
      <c r="A22" s="11" t="s">
        <v>26</v>
      </c>
      <c r="B22" s="12"/>
      <c r="C22" s="13">
        <v>142518</v>
      </c>
      <c r="D22" s="7">
        <f>SUM(D3:D21)</f>
        <v>142518</v>
      </c>
      <c r="E22" s="7"/>
    </row>
    <row r="23" ht="36" customHeight="1" spans="2:5">
      <c r="B23" s="14"/>
      <c r="C23" s="15"/>
      <c r="D23" s="16" t="s">
        <v>27</v>
      </c>
      <c r="E23" s="16"/>
    </row>
  </sheetData>
  <mergeCells count="3">
    <mergeCell ref="A1:E1"/>
    <mergeCell ref="A22:B22"/>
    <mergeCell ref="D23:E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2023-12-06T08:07:02Z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